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emenetworks2com-my.sharepoint.com/personal/spirok_extremenetworks_com/Documents/Documents/Extreme/New Article Reports/"/>
    </mc:Choice>
  </mc:AlternateContent>
  <xr:revisionPtr revIDLastSave="0" documentId="8_{CCAB3032-3F45-4413-83FD-CD48B12901D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New KCS Articles Report-2021-04" sheetId="1" r:id="rId1"/>
  </sheets>
  <definedNames>
    <definedName name="_xlnm._FilterDatabase" localSheetId="0" hidden="1">'New KCS Articles Report-2021-04'!$B$1:$E$57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16" i="1"/>
  <c r="E52" i="1"/>
  <c r="E50" i="1"/>
  <c r="E65" i="1"/>
  <c r="E28" i="1"/>
  <c r="E29" i="1"/>
  <c r="E19" i="1"/>
  <c r="E66" i="1"/>
  <c r="E11" i="1"/>
  <c r="E67" i="1"/>
  <c r="E12" i="1"/>
  <c r="E20" i="1"/>
  <c r="E47" i="1"/>
  <c r="E30" i="1"/>
  <c r="E68" i="1"/>
  <c r="E31" i="1"/>
  <c r="E35" i="1"/>
  <c r="E13" i="1"/>
  <c r="E32" i="1"/>
  <c r="E7" i="1" l="1"/>
  <c r="E8" i="1"/>
  <c r="E25" i="1"/>
  <c r="E44" i="1"/>
  <c r="E9" i="1"/>
  <c r="E45" i="1"/>
  <c r="E60" i="1"/>
  <c r="E61" i="1"/>
  <c r="E62" i="1"/>
  <c r="E63" i="1"/>
  <c r="E26" i="1"/>
  <c r="E27" i="1"/>
  <c r="E10" i="1"/>
  <c r="E64" i="1"/>
  <c r="E3" i="1" l="1"/>
  <c r="E4" i="1"/>
  <c r="E48" i="1"/>
  <c r="E49" i="1"/>
  <c r="E69" i="1"/>
  <c r="E51" i="1"/>
  <c r="E14" i="1"/>
  <c r="E37" i="1"/>
  <c r="E53" i="1"/>
  <c r="E54" i="1"/>
  <c r="E36" i="1"/>
  <c r="E55" i="1"/>
  <c r="E70" i="1"/>
  <c r="E15" i="1"/>
  <c r="E21" i="1"/>
  <c r="E38" i="1"/>
  <c r="E33" i="1"/>
  <c r="E22" i="1"/>
  <c r="E39" i="1"/>
  <c r="E56" i="1"/>
  <c r="E57" i="1"/>
  <c r="E40" i="1"/>
  <c r="E23" i="1"/>
  <c r="E41" i="1"/>
  <c r="E42" i="1"/>
  <c r="E5" i="1"/>
  <c r="E34" i="1"/>
  <c r="E43" i="1"/>
  <c r="E58" i="1"/>
  <c r="E24" i="1"/>
  <c r="E17" i="1"/>
  <c r="E6" i="1"/>
  <c r="E59" i="1"/>
  <c r="E18" i="1"/>
  <c r="E2" i="1"/>
</calcChain>
</file>

<file path=xl/sharedStrings.xml><?xml version="1.0" encoding="utf-8"?>
<sst xmlns="http://schemas.openxmlformats.org/spreadsheetml/2006/main" count="143" uniqueCount="82">
  <si>
    <t>Article Number</t>
  </si>
  <si>
    <t>Title</t>
  </si>
  <si>
    <t>First Published Date</t>
  </si>
  <si>
    <t>Link</t>
  </si>
  <si>
    <t>VOSS : Unable to read SMP log files in non-JITC and JITC mode on the same switch</t>
  </si>
  <si>
    <t>VSP 8400 crashed when  "show fulltech" command was executing "show snmp-server"</t>
  </si>
  <si>
    <t>VSP : Connectivity issue via VSP and a third party device transit OSPF VLAN and no issue found on redistribution of routes between ISIS and OSPF</t>
  </si>
  <si>
    <t>Auto-classify doesn't work for APs that were ever manually classified as Neighbour when HIQ is enabled</t>
  </si>
  <si>
    <t>HTTPS TLS 1.0 and 1.1 support on IQVA</t>
  </si>
  <si>
    <t>Captive web portal cannot be reached</t>
  </si>
  <si>
    <t>Extreme Control Group Editor not loading</t>
  </si>
  <si>
    <t>PoE Mode Flapping Issue</t>
  </si>
  <si>
    <t>Access Point Port Efficiency</t>
  </si>
  <si>
    <t>Does MLX support PBR over MPLS</t>
  </si>
  <si>
    <t>Can you upgrade the controller and then wait a few days to upgrade the APs?</t>
  </si>
  <si>
    <t>Is It Possible To Copy Configuration Settings From AH Switches To XIQ?</t>
  </si>
  <si>
    <t>XIQ - How can we install an AP510C AP on a 15/16 drop ceiling rail with protruding tiles?</t>
  </si>
  <si>
    <t>7662 AP missing antennae selection if part of an XCC site with country Mexico</t>
  </si>
  <si>
    <t>What data is being stored on XIQ RDC</t>
  </si>
  <si>
    <t>Q&amp;A Can IPv6 Be Disabled In Extreme Management Center, Extreme Control or Extreme Analytics?</t>
  </si>
  <si>
    <t>SLX 9540's are getting DPOD license errors.</t>
  </si>
  <si>
    <t>Do port licenses on an EXOS stack need to match?</t>
  </si>
  <si>
    <t>Why do multiple interfaces contain the same base MAC address (BIA)?</t>
  </si>
  <si>
    <t>WiNG - Can you load an RFS4000 config into an NX5500 controller?</t>
  </si>
  <si>
    <t>High CPU utilization on tRpcsrv process</t>
  </si>
  <si>
    <t>Where can I find EXOS PSU technical specifications?</t>
  </si>
  <si>
    <t>Does each VX9000 controller in a WiNG cluster require an appliance license?</t>
  </si>
  <si>
    <t>Unable to set country code to Panama in XIQ</t>
  </si>
  <si>
    <t>Does XIQ Captive portal on unsecured network allow users to have a choice between email or social media credentials?</t>
  </si>
  <si>
    <t>WiNG Feature "shutdown on-meshpoint-loss" in WLAN not working</t>
  </si>
  <si>
    <t>Clients could not reach Internet or the Gateway IP itself after disabling one of upstream router port</t>
  </si>
  <si>
    <t>Why RADIUS server does not work, when primary controller in cluster is down?</t>
  </si>
  <si>
    <t>ROUGE alert raised for SSID from sanctioned list.</t>
  </si>
  <si>
    <t>GNS3 image for ERS switches</t>
  </si>
  <si>
    <t>Process crash when running the command 'show ip ssh public-key'</t>
  </si>
  <si>
    <t>How to increase radio power on a wing AP</t>
  </si>
  <si>
    <t>How do I export floor plan maps from Extreme IQ Cloud</t>
  </si>
  <si>
    <t>RADIUS Authentication Fails when Client VLAN is Statically Created</t>
  </si>
  <si>
    <t>Some BGP routes not being added to the routing table</t>
  </si>
  <si>
    <t>VLACP sequence number mismatch on all NNI's on the VSP 7432CQ</t>
  </si>
  <si>
    <t>AP will not upgrade when moved from classic to XiQ.</t>
  </si>
  <si>
    <t>Debug LACP did not capture any RX packet only TX packets</t>
  </si>
  <si>
    <t>VIM5-4YE module only 2 ports are active</t>
  </si>
  <si>
    <t>Are VSP 7400 Series Switch Stackable?</t>
  </si>
  <si>
    <t>Does EXOS switch support PIM standard MIB defined in RFC5060?</t>
  </si>
  <si>
    <t>When is required Controller vlan configuration in WiNG environment?</t>
  </si>
  <si>
    <t>VSP/VOSS Config file failed to load</t>
  </si>
  <si>
    <t>How to configure compensation of the transmit signal loss?</t>
  </si>
  <si>
    <t>How to onboard XIQ-SE to XIQ</t>
  </si>
  <si>
    <t>ExtremeCloud IQ: Unable to edit multiple AP's iBeacon settings.</t>
  </si>
  <si>
    <t>ExtremeCloud IQ On-Premise (IQVA): Unable to connect using PPSK</t>
  </si>
  <si>
    <t>ERR_SSL_VERSION_OR_CIPHER_MISMATCH</t>
  </si>
  <si>
    <t>EXOS Switch does not take shared-secret or SNMP credentials in CLI.</t>
  </si>
  <si>
    <t>1G port not active after upgrade</t>
  </si>
  <si>
    <t>FN-2021-467 - Executing ?show dvr database? (included in ?show fulltech?) will result in a switch crash when running VOSS versions 8.4.0.0 and 8.4.1.0 in a DVR enabled environment</t>
  </si>
  <si>
    <t>Users unable connect to WLAN configured for External RADIUS server authentication</t>
  </si>
  <si>
    <t>AP305c is stuck at 28% in configuration update</t>
  </si>
  <si>
    <t>XIQ - Added new AP and clients are getting all 0 IP addresses</t>
  </si>
  <si>
    <t>EDP process crash with signal 11 while processing CDP packet having device id as null</t>
  </si>
  <si>
    <t>5520-24X and 24T : Fan 1 LED state always stay in "AmberSteady"</t>
  </si>
  <si>
    <t>Do the VDX line of switches support Q-in-Q IEEE 802.1ad</t>
  </si>
  <si>
    <t>How to deploy XIQ-SE</t>
  </si>
  <si>
    <t>VSP7400 does not use the origin static IPv6 routes after reconvergence of the network</t>
  </si>
  <si>
    <t>Client DNS server -L2VPN- XIQ</t>
  </si>
  <si>
    <t>Clients not able to communicate with server from Certain VLANs on the VSP 7400</t>
  </si>
  <si>
    <t>"efa fabric delete" returns "Bad Gateway"</t>
  </si>
  <si>
    <t>Which models of WING AP's are compatible for use with VX9000 version 5.9.8.3-003R</t>
  </si>
  <si>
    <t>How to upgrade a summit switch with Chalet (WEB GUI).</t>
  </si>
  <si>
    <t>AP250 local firmware update flashes to download, then back to main page without updating</t>
  </si>
  <si>
    <t>Do EXOS switches support Multi factor Authentication(MFA)?</t>
  </si>
  <si>
    <t>Cannot Get link state on Multiple Copper SFPs</t>
  </si>
  <si>
    <t>Universal Hardware 5520: Is Configuring SNMP Alert  Required To Monitor VSP After Onboarding to XIQ?</t>
  </si>
  <si>
    <t>Is it possible to configure SNTP &amp; NTP at a same time in EXOS switch?</t>
  </si>
  <si>
    <t>Product Group</t>
  </si>
  <si>
    <t>Campus Fabric</t>
  </si>
  <si>
    <t>XIQ</t>
  </si>
  <si>
    <t>Data Center</t>
  </si>
  <si>
    <t>WiNG</t>
  </si>
  <si>
    <t>IdentiFi</t>
  </si>
  <si>
    <t>EXOS</t>
  </si>
  <si>
    <t>General</t>
  </si>
  <si>
    <t>XMC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</si>
</sst>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A2" sqref="A2:E70"/>
    </sheetView>
  </sheetViews>
  <sheetFormatPr defaultRowHeight="14.5" x14ac:dyDescent="0.35"/>
  <cols>
    <col min="1" max="1" width="13.1796875" bestFit="1" customWidth="1"/>
    <col min="2" max="2" width="15" hidden="1" customWidth="1"/>
    <col min="3" max="3" width="87.36328125" customWidth="1"/>
    <col min="4" max="4" width="19" style="1" hidden="1" customWidth="1"/>
    <col min="5" max="5" width="57.6328125" bestFit="1" customWidth="1"/>
  </cols>
  <sheetData>
    <row r="1" spans="1:5" x14ac:dyDescent="0.35">
      <c r="A1" t="s">
        <v>73</v>
      </c>
      <c r="B1" t="s">
        <v>0</v>
      </c>
      <c r="C1" t="s">
        <v>1</v>
      </c>
      <c r="D1" s="1" t="s">
        <v>2</v>
      </c>
      <c r="E1" t="s">
        <v>3</v>
      </c>
    </row>
    <row r="2" spans="1:5" x14ac:dyDescent="0.35">
      <c r="A2" t="s">
        <v>74</v>
      </c>
      <c r="B2">
        <v>98150</v>
      </c>
      <c r="C2" t="s">
        <v>4</v>
      </c>
      <c r="D2" s="1">
        <v>44416.406944444447</v>
      </c>
      <c r="E2" t="str">
        <f>"https://extremeportal.force.com/ExtrArticleDetail?an=0000"&amp;B2</f>
        <v>https://extremeportal.force.com/ExtrArticleDetail?an=000098150</v>
      </c>
    </row>
    <row r="3" spans="1:5" x14ac:dyDescent="0.35">
      <c r="A3" t="s">
        <v>74</v>
      </c>
      <c r="B3">
        <v>98151</v>
      </c>
      <c r="C3" t="s">
        <v>5</v>
      </c>
      <c r="D3" s="1">
        <v>44416.418749999997</v>
      </c>
      <c r="E3" t="str">
        <f>"https://extremeportal.force.com/ExtrArticleDetail?an=0000"&amp;B3</f>
        <v>https://extremeportal.force.com/ExtrArticleDetail?an=000098151</v>
      </c>
    </row>
    <row r="4" spans="1:5" x14ac:dyDescent="0.35">
      <c r="A4" t="s">
        <v>74</v>
      </c>
      <c r="B4">
        <v>98152</v>
      </c>
      <c r="C4" t="s">
        <v>6</v>
      </c>
      <c r="D4" s="1">
        <v>44416.477777777778</v>
      </c>
      <c r="E4" t="str">
        <f>"https://extremeportal.force.com/ExtrArticleDetail?an=0000"&amp;B4</f>
        <v>https://extremeportal.force.com/ExtrArticleDetail?an=000098152</v>
      </c>
    </row>
    <row r="5" spans="1:5" x14ac:dyDescent="0.35">
      <c r="A5" t="s">
        <v>74</v>
      </c>
      <c r="B5">
        <v>98196</v>
      </c>
      <c r="C5" t="s">
        <v>33</v>
      </c>
      <c r="D5" s="1">
        <v>44419.520833333336</v>
      </c>
      <c r="E5" t="str">
        <f>"https://extremeportal.force.com/ExtrArticleDetail?an=0000"&amp;B5</f>
        <v>https://extremeportal.force.com/ExtrArticleDetail?an=000098196</v>
      </c>
    </row>
    <row r="6" spans="1:5" x14ac:dyDescent="0.35">
      <c r="A6" t="s">
        <v>74</v>
      </c>
      <c r="B6">
        <v>98205</v>
      </c>
      <c r="C6" t="s">
        <v>39</v>
      </c>
      <c r="D6" s="1">
        <v>44419.918749999997</v>
      </c>
      <c r="E6" t="str">
        <f>"https://extremeportal.force.com/ExtrArticleDetail?an=0000"&amp;B6</f>
        <v>https://extremeportal.force.com/ExtrArticleDetail?an=000098205</v>
      </c>
    </row>
    <row r="7" spans="1:5" x14ac:dyDescent="0.35">
      <c r="A7" t="s">
        <v>74</v>
      </c>
      <c r="B7">
        <v>98208</v>
      </c>
      <c r="C7" t="s">
        <v>42</v>
      </c>
      <c r="D7" s="1">
        <v>44419.999305555553</v>
      </c>
      <c r="E7" t="str">
        <f>"https://extremeportal.force.com/ExtrArticleDetail?an=0000"&amp;B7</f>
        <v>https://extremeportal.force.com/ExtrArticleDetail?an=000098208</v>
      </c>
    </row>
    <row r="8" spans="1:5" x14ac:dyDescent="0.35">
      <c r="A8" t="s">
        <v>74</v>
      </c>
      <c r="B8">
        <v>98209</v>
      </c>
      <c r="C8" t="s">
        <v>43</v>
      </c>
      <c r="D8" s="1">
        <v>44420.036805555559</v>
      </c>
      <c r="E8" t="str">
        <f>"https://extremeportal.force.com/ExtrArticleDetail?an=0000"&amp;B8</f>
        <v>https://extremeportal.force.com/ExtrArticleDetail?an=000098209</v>
      </c>
    </row>
    <row r="9" spans="1:5" x14ac:dyDescent="0.35">
      <c r="A9" t="s">
        <v>74</v>
      </c>
      <c r="B9">
        <v>98305</v>
      </c>
      <c r="C9" t="s">
        <v>46</v>
      </c>
      <c r="D9" s="1">
        <v>44420.446527777778</v>
      </c>
      <c r="E9" t="str">
        <f>"https://extremeportal.force.com/ExtrArticleDetail?an=0000"&amp;B9</f>
        <v>https://extremeportal.force.com/ExtrArticleDetail?an=000098305</v>
      </c>
    </row>
    <row r="10" spans="1:5" x14ac:dyDescent="0.35">
      <c r="A10" t="s">
        <v>74</v>
      </c>
      <c r="B10">
        <v>98316</v>
      </c>
      <c r="C10" t="s">
        <v>54</v>
      </c>
      <c r="D10" s="1">
        <v>44420.85</v>
      </c>
      <c r="E10" t="str">
        <f>"https://extremeportal.force.com/ExtrArticleDetail?an=0000"&amp;B10</f>
        <v>https://extremeportal.force.com/ExtrArticleDetail?an=000098316</v>
      </c>
    </row>
    <row r="11" spans="1:5" x14ac:dyDescent="0.35">
      <c r="A11" t="s">
        <v>74</v>
      </c>
      <c r="B11">
        <v>98323</v>
      </c>
      <c r="C11" t="s">
        <v>62</v>
      </c>
      <c r="D11" s="1">
        <v>44421.421527777777</v>
      </c>
      <c r="E11" t="str">
        <f>"https://extremeportal.force.com/ExtrArticleDetail?an=0000"&amp;B11</f>
        <v>https://extremeportal.force.com/ExtrArticleDetail?an=000098323</v>
      </c>
    </row>
    <row r="12" spans="1:5" x14ac:dyDescent="0.35">
      <c r="A12" t="s">
        <v>74</v>
      </c>
      <c r="B12">
        <v>98327</v>
      </c>
      <c r="C12" t="s">
        <v>64</v>
      </c>
      <c r="D12" s="1">
        <v>44421.744444444441</v>
      </c>
      <c r="E12" t="str">
        <f>"https://extremeportal.force.com/ExtrArticleDetail?an=0000"&amp;B12</f>
        <v>https://extremeportal.force.com/ExtrArticleDetail?an=000098327</v>
      </c>
    </row>
    <row r="13" spans="1:5" x14ac:dyDescent="0.35">
      <c r="A13" t="s">
        <v>74</v>
      </c>
      <c r="B13">
        <v>98334</v>
      </c>
      <c r="C13" t="s">
        <v>71</v>
      </c>
      <c r="D13" s="1">
        <v>44422.098611111112</v>
      </c>
      <c r="E13" t="str">
        <f>"https://extremeportal.force.com/ExtrArticleDetail?an=0000"&amp;B13</f>
        <v>https://extremeportal.force.com/ExtrArticleDetail?an=000098334</v>
      </c>
    </row>
    <row r="14" spans="1:5" x14ac:dyDescent="0.35">
      <c r="A14" t="s">
        <v>76</v>
      </c>
      <c r="B14">
        <v>98162</v>
      </c>
      <c r="C14" t="s">
        <v>13</v>
      </c>
      <c r="D14" s="1">
        <v>44417.770833333336</v>
      </c>
      <c r="E14" t="str">
        <f>"https://extremeportal.force.com/ExtrArticleDetail?an=0000"&amp;B14</f>
        <v>https://extremeportal.force.com/ExtrArticleDetail?an=000098162</v>
      </c>
    </row>
    <row r="15" spans="1:5" x14ac:dyDescent="0.35">
      <c r="A15" t="s">
        <v>76</v>
      </c>
      <c r="B15">
        <v>98173</v>
      </c>
      <c r="C15" t="s">
        <v>20</v>
      </c>
      <c r="D15" s="1">
        <v>44418.655555555553</v>
      </c>
      <c r="E15" t="str">
        <f>"https://extremeportal.force.com/ExtrArticleDetail?an=0000"&amp;B15</f>
        <v>https://extremeportal.force.com/ExtrArticleDetail?an=000098173</v>
      </c>
    </row>
    <row r="16" spans="1:5" x14ac:dyDescent="0.35">
      <c r="A16" t="s">
        <v>76</v>
      </c>
      <c r="B16">
        <v>98176</v>
      </c>
      <c r="C16" t="s">
        <v>22</v>
      </c>
      <c r="D16" s="1">
        <v>44418.738888888889</v>
      </c>
      <c r="E16" t="str">
        <f>"https://extremeportal.force.com/ExtrArticleDetail?an=0000"&amp;B16</f>
        <v>https://extremeportal.force.com/ExtrArticleDetail?an=000098176</v>
      </c>
    </row>
    <row r="17" spans="1:5" x14ac:dyDescent="0.35">
      <c r="A17" t="s">
        <v>76</v>
      </c>
      <c r="B17">
        <v>98203</v>
      </c>
      <c r="C17" t="s">
        <v>38</v>
      </c>
      <c r="D17" s="1">
        <v>44419.857638888891</v>
      </c>
      <c r="E17" t="str">
        <f>"https://extremeportal.force.com/ExtrArticleDetail?an=0000"&amp;B17</f>
        <v>https://extremeportal.force.com/ExtrArticleDetail?an=000098203</v>
      </c>
    </row>
    <row r="18" spans="1:5" x14ac:dyDescent="0.35">
      <c r="A18" t="s">
        <v>76</v>
      </c>
      <c r="B18">
        <v>98207</v>
      </c>
      <c r="C18" t="s">
        <v>41</v>
      </c>
      <c r="D18" s="1">
        <v>44419.974999999999</v>
      </c>
      <c r="E18" t="str">
        <f>"https://extremeportal.force.com/ExtrArticleDetail?an=0000"&amp;B18</f>
        <v>https://extremeportal.force.com/ExtrArticleDetail?an=000098207</v>
      </c>
    </row>
    <row r="19" spans="1:5" x14ac:dyDescent="0.35">
      <c r="A19" t="s">
        <v>76</v>
      </c>
      <c r="B19">
        <v>84774</v>
      </c>
      <c r="C19" t="s">
        <v>60</v>
      </c>
      <c r="D19" s="1">
        <v>44421.288194444445</v>
      </c>
      <c r="E19" t="str">
        <f>"https://extremeportal.force.com/ExtrArticleDetail?an=0000"&amp;B19</f>
        <v>https://extremeportal.force.com/ExtrArticleDetail?an=000084774</v>
      </c>
    </row>
    <row r="20" spans="1:5" x14ac:dyDescent="0.35">
      <c r="A20" t="s">
        <v>76</v>
      </c>
      <c r="B20">
        <v>98328</v>
      </c>
      <c r="C20" t="s">
        <v>65</v>
      </c>
      <c r="D20" s="1">
        <v>44421.795138888891</v>
      </c>
      <c r="E20" t="str">
        <f>"https://extremeportal.force.com/ExtrArticleDetail?an=0000"&amp;B20</f>
        <v>https://extremeportal.force.com/ExtrArticleDetail?an=000098328</v>
      </c>
    </row>
    <row r="21" spans="1:5" x14ac:dyDescent="0.35">
      <c r="A21" t="s">
        <v>79</v>
      </c>
      <c r="B21">
        <v>98171</v>
      </c>
      <c r="C21" t="s">
        <v>21</v>
      </c>
      <c r="D21" s="1">
        <v>44418.679166666669</v>
      </c>
      <c r="E21" t="str">
        <f>"https://extremeportal.force.com/ExtrArticleDetail?an=0000"&amp;B21</f>
        <v>https://extremeportal.force.com/ExtrArticleDetail?an=000098171</v>
      </c>
    </row>
    <row r="22" spans="1:5" x14ac:dyDescent="0.35">
      <c r="A22" t="s">
        <v>79</v>
      </c>
      <c r="B22">
        <v>98181</v>
      </c>
      <c r="C22" t="s">
        <v>25</v>
      </c>
      <c r="D22" s="1">
        <v>44418.875694444447</v>
      </c>
      <c r="E22" t="str">
        <f>"https://extremeportal.force.com/ExtrArticleDetail?an=0000"&amp;B22</f>
        <v>https://extremeportal.force.com/ExtrArticleDetail?an=000098181</v>
      </c>
    </row>
    <row r="23" spans="1:5" x14ac:dyDescent="0.35">
      <c r="A23" t="s">
        <v>79</v>
      </c>
      <c r="B23">
        <v>98190</v>
      </c>
      <c r="C23" t="s">
        <v>30</v>
      </c>
      <c r="D23" s="1">
        <v>44419.254861111112</v>
      </c>
      <c r="E23" t="str">
        <f>"https://extremeportal.force.com/ExtrArticleDetail?an=0000"&amp;B23</f>
        <v>https://extremeportal.force.com/ExtrArticleDetail?an=000098190</v>
      </c>
    </row>
    <row r="24" spans="1:5" x14ac:dyDescent="0.35">
      <c r="A24" t="s">
        <v>79</v>
      </c>
      <c r="B24">
        <v>98202</v>
      </c>
      <c r="C24" t="s">
        <v>37</v>
      </c>
      <c r="D24" s="1">
        <v>44419.763888888891</v>
      </c>
      <c r="E24" t="str">
        <f>"https://extremeportal.force.com/ExtrArticleDetail?an=0000"&amp;B24</f>
        <v>https://extremeportal.force.com/ExtrArticleDetail?an=000098202</v>
      </c>
    </row>
    <row r="25" spans="1:5" x14ac:dyDescent="0.35">
      <c r="A25" t="s">
        <v>79</v>
      </c>
      <c r="B25">
        <v>98301</v>
      </c>
      <c r="C25" t="s">
        <v>44</v>
      </c>
      <c r="D25" s="1">
        <v>44420.347222222219</v>
      </c>
      <c r="E25" t="str">
        <f>"https://extremeportal.force.com/ExtrArticleDetail?an=0000"&amp;B25</f>
        <v>https://extremeportal.force.com/ExtrArticleDetail?an=000098301</v>
      </c>
    </row>
    <row r="26" spans="1:5" x14ac:dyDescent="0.35">
      <c r="A26" t="s">
        <v>79</v>
      </c>
      <c r="B26">
        <v>98312</v>
      </c>
      <c r="C26" t="s">
        <v>52</v>
      </c>
      <c r="D26" s="1">
        <v>44420.736805555556</v>
      </c>
      <c r="E26" t="str">
        <f>"https://extremeportal.force.com/ExtrArticleDetail?an=0000"&amp;B26</f>
        <v>https://extremeportal.force.com/ExtrArticleDetail?an=000098312</v>
      </c>
    </row>
    <row r="27" spans="1:5" x14ac:dyDescent="0.35">
      <c r="A27" t="s">
        <v>79</v>
      </c>
      <c r="B27">
        <v>98313</v>
      </c>
      <c r="C27" t="s">
        <v>53</v>
      </c>
      <c r="D27" s="1">
        <v>44420.786805555559</v>
      </c>
      <c r="E27" t="str">
        <f>"https://extremeportal.force.com/ExtrArticleDetail?an=0000"&amp;B27</f>
        <v>https://extremeportal.force.com/ExtrArticleDetail?an=000098313</v>
      </c>
    </row>
    <row r="28" spans="1:5" x14ac:dyDescent="0.35">
      <c r="A28" t="s">
        <v>79</v>
      </c>
      <c r="B28">
        <v>60434</v>
      </c>
      <c r="C28" t="s">
        <v>58</v>
      </c>
      <c r="D28" s="1">
        <v>44421.131249999999</v>
      </c>
      <c r="E28" t="str">
        <f>"https://extremeportal.force.com/ExtrArticleDetail?an=0000"&amp;B28</f>
        <v>https://extremeportal.force.com/ExtrArticleDetail?an=000060434</v>
      </c>
    </row>
    <row r="29" spans="1:5" x14ac:dyDescent="0.35">
      <c r="A29" t="s">
        <v>79</v>
      </c>
      <c r="B29">
        <v>97968</v>
      </c>
      <c r="C29" t="s">
        <v>59</v>
      </c>
      <c r="D29" s="1">
        <v>44421.224999999999</v>
      </c>
      <c r="E29" t="str">
        <f>"https://extremeportal.force.com/ExtrArticleDetail?an=0000"&amp;B29</f>
        <v>https://extremeportal.force.com/ExtrArticleDetail?an=000097968</v>
      </c>
    </row>
    <row r="30" spans="1:5" x14ac:dyDescent="0.35">
      <c r="A30" t="s">
        <v>79</v>
      </c>
      <c r="B30">
        <v>98329</v>
      </c>
      <c r="C30" t="s">
        <v>67</v>
      </c>
      <c r="D30" s="1">
        <v>44421.847916666666</v>
      </c>
      <c r="E30" t="str">
        <f>"https://extremeportal.force.com/ExtrArticleDetail?an=0000"&amp;B30</f>
        <v>https://extremeportal.force.com/ExtrArticleDetail?an=000098329</v>
      </c>
    </row>
    <row r="31" spans="1:5" x14ac:dyDescent="0.35">
      <c r="A31" t="s">
        <v>79</v>
      </c>
      <c r="B31">
        <v>98331</v>
      </c>
      <c r="C31" t="s">
        <v>69</v>
      </c>
      <c r="D31" s="1">
        <v>44421.919444444444</v>
      </c>
      <c r="E31" t="str">
        <f>"https://extremeportal.force.com/ExtrArticleDetail?an=0000"&amp;B31</f>
        <v>https://extremeportal.force.com/ExtrArticleDetail?an=000098331</v>
      </c>
    </row>
    <row r="32" spans="1:5" x14ac:dyDescent="0.35">
      <c r="A32" t="s">
        <v>79</v>
      </c>
      <c r="B32">
        <v>98336</v>
      </c>
      <c r="C32" t="s">
        <v>72</v>
      </c>
      <c r="D32" s="1">
        <v>44422.430555555555</v>
      </c>
      <c r="E32" t="str">
        <f>"https://extremeportal.force.com/ExtrArticleDetail?an=0000"&amp;B32</f>
        <v>https://extremeportal.force.com/ExtrArticleDetail?an=000098336</v>
      </c>
    </row>
    <row r="33" spans="1:5" x14ac:dyDescent="0.35">
      <c r="A33" t="s">
        <v>80</v>
      </c>
      <c r="B33">
        <v>98180</v>
      </c>
      <c r="C33" t="s">
        <v>24</v>
      </c>
      <c r="D33" s="1">
        <v>44418.838888888888</v>
      </c>
      <c r="E33" t="str">
        <f>"https://extremeportal.force.com/ExtrArticleDetail?an=0000"&amp;B33</f>
        <v>https://extremeportal.force.com/ExtrArticleDetail?an=000098180</v>
      </c>
    </row>
    <row r="34" spans="1:5" x14ac:dyDescent="0.35">
      <c r="A34" t="s">
        <v>80</v>
      </c>
      <c r="B34">
        <v>98199</v>
      </c>
      <c r="C34" t="s">
        <v>34</v>
      </c>
      <c r="D34" s="1">
        <v>44419.69027777778</v>
      </c>
      <c r="E34" t="str">
        <f>"https://extremeportal.force.com/ExtrArticleDetail?an=0000"&amp;B34</f>
        <v>https://extremeportal.force.com/ExtrArticleDetail?an=000098199</v>
      </c>
    </row>
    <row r="35" spans="1:5" x14ac:dyDescent="0.35">
      <c r="A35" t="s">
        <v>80</v>
      </c>
      <c r="B35">
        <v>98333</v>
      </c>
      <c r="C35" t="s">
        <v>70</v>
      </c>
      <c r="D35" s="1">
        <v>44422.053472222222</v>
      </c>
      <c r="E35" t="str">
        <f>"https://extremeportal.force.com/ExtrArticleDetail?an=0000"&amp;B35</f>
        <v>https://extremeportal.force.com/ExtrArticleDetail?an=000098333</v>
      </c>
    </row>
    <row r="36" spans="1:5" x14ac:dyDescent="0.35">
      <c r="A36" t="s">
        <v>78</v>
      </c>
      <c r="B36">
        <v>97980</v>
      </c>
      <c r="C36" t="s">
        <v>17</v>
      </c>
      <c r="D36" s="1">
        <v>44418.197222222225</v>
      </c>
      <c r="E36" t="str">
        <f>"https://extremeportal.force.com/ExtrArticleDetail?an=0000"&amp;B36</f>
        <v>https://extremeportal.force.com/ExtrArticleDetail?an=000097980</v>
      </c>
    </row>
    <row r="37" spans="1:5" x14ac:dyDescent="0.35">
      <c r="A37" t="s">
        <v>77</v>
      </c>
      <c r="B37">
        <v>98163</v>
      </c>
      <c r="C37" t="s">
        <v>14</v>
      </c>
      <c r="D37" s="1">
        <v>44417.808333333334</v>
      </c>
      <c r="E37" t="str">
        <f>"https://extremeportal.force.com/ExtrArticleDetail?an=0000"&amp;B37</f>
        <v>https://extremeportal.force.com/ExtrArticleDetail?an=000098163</v>
      </c>
    </row>
    <row r="38" spans="1:5" x14ac:dyDescent="0.35">
      <c r="A38" t="s">
        <v>77</v>
      </c>
      <c r="B38">
        <v>98178</v>
      </c>
      <c r="C38" t="s">
        <v>23</v>
      </c>
      <c r="D38" s="1">
        <v>44418.810416666667</v>
      </c>
      <c r="E38" t="str">
        <f>"https://extremeportal.force.com/ExtrArticleDetail?an=0000"&amp;B38</f>
        <v>https://extremeportal.force.com/ExtrArticleDetail?an=000098178</v>
      </c>
    </row>
    <row r="39" spans="1:5" x14ac:dyDescent="0.35">
      <c r="A39" t="s">
        <v>77</v>
      </c>
      <c r="B39">
        <v>98183</v>
      </c>
      <c r="C39" t="s">
        <v>26</v>
      </c>
      <c r="D39" s="1">
        <v>44418.935416666667</v>
      </c>
      <c r="E39" t="str">
        <f>"https://extremeportal.force.com/ExtrArticleDetail?an=0000"&amp;B39</f>
        <v>https://extremeportal.force.com/ExtrArticleDetail?an=000098183</v>
      </c>
    </row>
    <row r="40" spans="1:5" x14ac:dyDescent="0.35">
      <c r="A40" t="s">
        <v>77</v>
      </c>
      <c r="B40">
        <v>98187</v>
      </c>
      <c r="C40" t="s">
        <v>29</v>
      </c>
      <c r="D40" s="1">
        <v>44419.165972222225</v>
      </c>
      <c r="E40" t="str">
        <f>"https://extremeportal.force.com/ExtrArticleDetail?an=0000"&amp;B40</f>
        <v>https://extremeportal.force.com/ExtrArticleDetail?an=000098187</v>
      </c>
    </row>
    <row r="41" spans="1:5" x14ac:dyDescent="0.35">
      <c r="A41" t="s">
        <v>77</v>
      </c>
      <c r="B41">
        <v>98193</v>
      </c>
      <c r="C41" t="s">
        <v>31</v>
      </c>
      <c r="D41" s="1">
        <v>44419.350694444445</v>
      </c>
      <c r="E41" t="str">
        <f>"https://extremeportal.force.com/ExtrArticleDetail?an=0000"&amp;B41</f>
        <v>https://extremeportal.force.com/ExtrArticleDetail?an=000098193</v>
      </c>
    </row>
    <row r="42" spans="1:5" x14ac:dyDescent="0.35">
      <c r="A42" t="s">
        <v>77</v>
      </c>
      <c r="B42">
        <v>98195</v>
      </c>
      <c r="C42" t="s">
        <v>32</v>
      </c>
      <c r="D42" s="1">
        <v>44419.45416666667</v>
      </c>
      <c r="E42" t="str">
        <f>"https://extremeportal.force.com/ExtrArticleDetail?an=0000"&amp;B42</f>
        <v>https://extremeportal.force.com/ExtrArticleDetail?an=000098195</v>
      </c>
    </row>
    <row r="43" spans="1:5" x14ac:dyDescent="0.35">
      <c r="A43" t="s">
        <v>77</v>
      </c>
      <c r="B43">
        <v>98201</v>
      </c>
      <c r="C43" t="s">
        <v>35</v>
      </c>
      <c r="D43" s="1">
        <v>44419.759722222225</v>
      </c>
      <c r="E43" t="str">
        <f>"https://extremeportal.force.com/ExtrArticleDetail?an=0000"&amp;B43</f>
        <v>https://extremeportal.force.com/ExtrArticleDetail?an=000098201</v>
      </c>
    </row>
    <row r="44" spans="1:5" x14ac:dyDescent="0.35">
      <c r="A44" t="s">
        <v>77</v>
      </c>
      <c r="B44">
        <v>98302</v>
      </c>
      <c r="C44" t="s">
        <v>45</v>
      </c>
      <c r="D44" s="1">
        <v>44420.411111111112</v>
      </c>
      <c r="E44" t="str">
        <f>"https://extremeportal.force.com/ExtrArticleDetail?an=0000"&amp;B44</f>
        <v>https://extremeportal.force.com/ExtrArticleDetail?an=000098302</v>
      </c>
    </row>
    <row r="45" spans="1:5" x14ac:dyDescent="0.35">
      <c r="A45" t="s">
        <v>77</v>
      </c>
      <c r="B45">
        <v>98306</v>
      </c>
      <c r="C45" t="s">
        <v>47</v>
      </c>
      <c r="D45" s="1">
        <v>44420.464583333334</v>
      </c>
      <c r="E45" t="str">
        <f>"https://extremeportal.force.com/ExtrArticleDetail?an=0000"&amp;B45</f>
        <v>https://extremeportal.force.com/ExtrArticleDetail?an=000098306</v>
      </c>
    </row>
    <row r="46" spans="1:5" x14ac:dyDescent="0.35">
      <c r="A46" t="s">
        <v>77</v>
      </c>
      <c r="B46">
        <v>98319</v>
      </c>
      <c r="C46" t="s">
        <v>55</v>
      </c>
      <c r="D46" s="1">
        <v>44421.097916666666</v>
      </c>
      <c r="E46" t="str">
        <f>"https://extremeportal.force.com/ExtrArticleDetail?an=0000"&amp;B46</f>
        <v>https://extremeportal.force.com/ExtrArticleDetail?an=000098319</v>
      </c>
    </row>
    <row r="47" spans="1:5" x14ac:dyDescent="0.35">
      <c r="A47" t="s">
        <v>77</v>
      </c>
      <c r="B47">
        <v>96210</v>
      </c>
      <c r="C47" t="s">
        <v>66</v>
      </c>
      <c r="D47" s="1">
        <v>44421.838194444441</v>
      </c>
      <c r="E47" t="str">
        <f>"https://extremeportal.force.com/ExtrArticleDetail?an=0000"&amp;B47</f>
        <v>https://extremeportal.force.com/ExtrArticleDetail?an=000096210</v>
      </c>
    </row>
    <row r="48" spans="1:5" x14ac:dyDescent="0.35">
      <c r="A48" t="s">
        <v>75</v>
      </c>
      <c r="B48">
        <v>98153</v>
      </c>
      <c r="C48" t="s">
        <v>7</v>
      </c>
      <c r="D48" s="1">
        <v>44417.109027777777</v>
      </c>
      <c r="E48" t="str">
        <f>"https://extremeportal.force.com/ExtrArticleDetail?an=0000"&amp;B48</f>
        <v>https://extremeportal.force.com/ExtrArticleDetail?an=000098153</v>
      </c>
    </row>
    <row r="49" spans="1:5" x14ac:dyDescent="0.35">
      <c r="A49" t="s">
        <v>75</v>
      </c>
      <c r="B49">
        <v>98154</v>
      </c>
      <c r="C49" t="s">
        <v>8</v>
      </c>
      <c r="D49" s="1">
        <v>44417.129166666666</v>
      </c>
      <c r="E49" t="str">
        <f>"https://extremeportal.force.com/ExtrArticleDetail?an=0000"&amp;B49</f>
        <v>https://extremeportal.force.com/ExtrArticleDetail?an=000098154</v>
      </c>
    </row>
    <row r="50" spans="1:5" x14ac:dyDescent="0.35">
      <c r="A50" t="s">
        <v>75</v>
      </c>
      <c r="B50">
        <v>98155</v>
      </c>
      <c r="C50" t="s">
        <v>9</v>
      </c>
      <c r="D50" s="1">
        <v>44417.331944444442</v>
      </c>
      <c r="E50" t="str">
        <f>"https://extremeportal.force.com/ExtrArticleDetail?an=0000"&amp;B50</f>
        <v>https://extremeportal.force.com/ExtrArticleDetail?an=000098155</v>
      </c>
    </row>
    <row r="51" spans="1:5" x14ac:dyDescent="0.35">
      <c r="A51" t="s">
        <v>75</v>
      </c>
      <c r="B51">
        <v>98159</v>
      </c>
      <c r="C51" t="s">
        <v>11</v>
      </c>
      <c r="D51" s="1">
        <v>44417.606944444444</v>
      </c>
      <c r="E51" t="str">
        <f>"https://extremeportal.force.com/ExtrArticleDetail?an=0000"&amp;B51</f>
        <v>https://extremeportal.force.com/ExtrArticleDetail?an=000098159</v>
      </c>
    </row>
    <row r="52" spans="1:5" x14ac:dyDescent="0.35">
      <c r="A52" t="s">
        <v>75</v>
      </c>
      <c r="B52">
        <v>98160</v>
      </c>
      <c r="C52" t="s">
        <v>12</v>
      </c>
      <c r="D52" s="1">
        <v>44417.614583333336</v>
      </c>
      <c r="E52" t="str">
        <f>"https://extremeportal.force.com/ExtrArticleDetail?an=0000"&amp;B52</f>
        <v>https://extremeportal.force.com/ExtrArticleDetail?an=000098160</v>
      </c>
    </row>
    <row r="53" spans="1:5" x14ac:dyDescent="0.35">
      <c r="A53" t="s">
        <v>75</v>
      </c>
      <c r="B53">
        <v>98164</v>
      </c>
      <c r="C53" t="s">
        <v>15</v>
      </c>
      <c r="D53" s="1">
        <v>44417.938888888886</v>
      </c>
      <c r="E53" t="str">
        <f>"https://extremeportal.force.com/ExtrArticleDetail?an=0000"&amp;B53</f>
        <v>https://extremeportal.force.com/ExtrArticleDetail?an=000098164</v>
      </c>
    </row>
    <row r="54" spans="1:5" x14ac:dyDescent="0.35">
      <c r="A54" t="s">
        <v>75</v>
      </c>
      <c r="B54">
        <v>98165</v>
      </c>
      <c r="C54" t="s">
        <v>16</v>
      </c>
      <c r="D54" s="1">
        <v>44417.95208333333</v>
      </c>
      <c r="E54" t="str">
        <f>"https://extremeportal.force.com/ExtrArticleDetail?an=0000"&amp;B54</f>
        <v>https://extremeportal.force.com/ExtrArticleDetail?an=000098165</v>
      </c>
    </row>
    <row r="55" spans="1:5" x14ac:dyDescent="0.35">
      <c r="A55" t="s">
        <v>75</v>
      </c>
      <c r="B55">
        <v>98170</v>
      </c>
      <c r="C55" t="s">
        <v>18</v>
      </c>
      <c r="D55" s="1">
        <v>44418.451388888891</v>
      </c>
      <c r="E55" t="str">
        <f>"https://extremeportal.force.com/ExtrArticleDetail?an=0000"&amp;B55</f>
        <v>https://extremeportal.force.com/ExtrArticleDetail?an=000098170</v>
      </c>
    </row>
    <row r="56" spans="1:5" x14ac:dyDescent="0.35">
      <c r="A56" t="s">
        <v>75</v>
      </c>
      <c r="B56">
        <v>98185</v>
      </c>
      <c r="C56" t="s">
        <v>27</v>
      </c>
      <c r="D56" s="1">
        <v>44418.977777777778</v>
      </c>
      <c r="E56" t="str">
        <f>"https://extremeportal.force.com/ExtrArticleDetail?an=0000"&amp;B56</f>
        <v>https://extremeportal.force.com/ExtrArticleDetail?an=000098185</v>
      </c>
    </row>
    <row r="57" spans="1:5" x14ac:dyDescent="0.35">
      <c r="A57" t="s">
        <v>75</v>
      </c>
      <c r="B57">
        <v>98186</v>
      </c>
      <c r="C57" t="s">
        <v>28</v>
      </c>
      <c r="D57" s="1">
        <v>44419.134027777778</v>
      </c>
      <c r="E57" t="str">
        <f>"https://extremeportal.force.com/ExtrArticleDetail?an=0000"&amp;B57</f>
        <v>https://extremeportal.force.com/ExtrArticleDetail?an=000098186</v>
      </c>
    </row>
    <row r="58" spans="1:5" x14ac:dyDescent="0.35">
      <c r="A58" t="s">
        <v>75</v>
      </c>
      <c r="B58">
        <v>98200</v>
      </c>
      <c r="C58" t="s">
        <v>36</v>
      </c>
      <c r="D58" s="1">
        <v>44419.761805555558</v>
      </c>
      <c r="E58" t="str">
        <f>"https://extremeportal.force.com/ExtrArticleDetail?an=0000"&amp;B58</f>
        <v>https://extremeportal.force.com/ExtrArticleDetail?an=000098200</v>
      </c>
    </row>
    <row r="59" spans="1:5" x14ac:dyDescent="0.35">
      <c r="A59" t="s">
        <v>75</v>
      </c>
      <c r="B59">
        <v>98206</v>
      </c>
      <c r="C59" t="s">
        <v>40</v>
      </c>
      <c r="D59" s="1">
        <v>44419.957638888889</v>
      </c>
      <c r="E59" t="str">
        <f>"https://extremeportal.force.com/ExtrArticleDetail?an=0000"&amp;B59</f>
        <v>https://extremeportal.force.com/ExtrArticleDetail?an=000098206</v>
      </c>
    </row>
    <row r="60" spans="1:5" x14ac:dyDescent="0.35">
      <c r="A60" t="s">
        <v>75</v>
      </c>
      <c r="B60">
        <v>98303</v>
      </c>
      <c r="C60" t="s">
        <v>48</v>
      </c>
      <c r="D60" s="1">
        <v>44420.539583333331</v>
      </c>
      <c r="E60" t="str">
        <f>"https://extremeportal.force.com/ExtrArticleDetail?an=0000"&amp;B60</f>
        <v>https://extremeportal.force.com/ExtrArticleDetail?an=000098303</v>
      </c>
    </row>
    <row r="61" spans="1:5" x14ac:dyDescent="0.35">
      <c r="A61" t="s">
        <v>75</v>
      </c>
      <c r="B61">
        <v>98309</v>
      </c>
      <c r="C61" t="s">
        <v>49</v>
      </c>
      <c r="D61" s="1">
        <v>44420.622916666667</v>
      </c>
      <c r="E61" t="str">
        <f>"https://extremeportal.force.com/ExtrArticleDetail?an=0000"&amp;B61</f>
        <v>https://extremeportal.force.com/ExtrArticleDetail?an=000098309</v>
      </c>
    </row>
    <row r="62" spans="1:5" x14ac:dyDescent="0.35">
      <c r="A62" t="s">
        <v>75</v>
      </c>
      <c r="B62">
        <v>98310</v>
      </c>
      <c r="C62" t="s">
        <v>50</v>
      </c>
      <c r="D62" s="1">
        <v>44420.63958333333</v>
      </c>
      <c r="E62" t="str">
        <f>"https://extremeportal.force.com/ExtrArticleDetail?an=0000"&amp;B62</f>
        <v>https://extremeportal.force.com/ExtrArticleDetail?an=000098310</v>
      </c>
    </row>
    <row r="63" spans="1:5" x14ac:dyDescent="0.35">
      <c r="A63" t="s">
        <v>75</v>
      </c>
      <c r="B63">
        <v>98311</v>
      </c>
      <c r="C63" t="s">
        <v>51</v>
      </c>
      <c r="D63" s="1">
        <v>44420.710416666669</v>
      </c>
      <c r="E63" t="str">
        <f>"https://extremeportal.force.com/ExtrArticleDetail?an=0000"&amp;B63</f>
        <v>https://extremeportal.force.com/ExtrArticleDetail?an=000098311</v>
      </c>
    </row>
    <row r="64" spans="1:5" x14ac:dyDescent="0.35">
      <c r="A64" t="s">
        <v>75</v>
      </c>
      <c r="B64">
        <v>96906</v>
      </c>
      <c r="C64" t="s">
        <v>56</v>
      </c>
      <c r="D64" s="1">
        <v>44421.12222222222</v>
      </c>
      <c r="E64" t="str">
        <f>"https://extremeportal.force.com/ExtrArticleDetail?an=0000"&amp;B64</f>
        <v>https://extremeportal.force.com/ExtrArticleDetail?an=000096906</v>
      </c>
    </row>
    <row r="65" spans="1:5" x14ac:dyDescent="0.35">
      <c r="A65" t="s">
        <v>75</v>
      </c>
      <c r="B65">
        <v>98120</v>
      </c>
      <c r="C65" t="s">
        <v>57</v>
      </c>
      <c r="D65" s="1">
        <v>44421.123611111114</v>
      </c>
      <c r="E65" t="str">
        <f>"https://extremeportal.force.com/ExtrArticleDetail?an=0000"&amp;B65</f>
        <v>https://extremeportal.force.com/ExtrArticleDetail?an=000098120</v>
      </c>
    </row>
    <row r="66" spans="1:5" x14ac:dyDescent="0.35">
      <c r="A66" t="s">
        <v>75</v>
      </c>
      <c r="B66">
        <v>98322</v>
      </c>
      <c r="C66" t="s">
        <v>61</v>
      </c>
      <c r="D66" s="1">
        <v>44421.330555555556</v>
      </c>
      <c r="E66" t="str">
        <f>"https://extremeportal.force.com/ExtrArticleDetail?an=0000"&amp;B66</f>
        <v>https://extremeportal.force.com/ExtrArticleDetail?an=000098322</v>
      </c>
    </row>
    <row r="67" spans="1:5" x14ac:dyDescent="0.35">
      <c r="A67" t="s">
        <v>75</v>
      </c>
      <c r="B67">
        <v>98324</v>
      </c>
      <c r="C67" t="s">
        <v>63</v>
      </c>
      <c r="D67" s="1">
        <v>44421.4375</v>
      </c>
      <c r="E67" t="str">
        <f>"https://extremeportal.force.com/ExtrArticleDetail?an=0000"&amp;B67</f>
        <v>https://extremeportal.force.com/ExtrArticleDetail?an=000098324</v>
      </c>
    </row>
    <row r="68" spans="1:5" x14ac:dyDescent="0.35">
      <c r="A68" t="s">
        <v>75</v>
      </c>
      <c r="B68">
        <v>98330</v>
      </c>
      <c r="C68" t="s">
        <v>68</v>
      </c>
      <c r="D68" s="1">
        <v>44421.857638888891</v>
      </c>
      <c r="E68" t="str">
        <f>"https://extremeportal.force.com/ExtrArticleDetail?an=0000"&amp;B68</f>
        <v>https://extremeportal.force.com/ExtrArticleDetail?an=000098330</v>
      </c>
    </row>
    <row r="69" spans="1:5" x14ac:dyDescent="0.35">
      <c r="A69" t="s">
        <v>81</v>
      </c>
      <c r="B69">
        <v>98157</v>
      </c>
      <c r="C69" t="s">
        <v>10</v>
      </c>
      <c r="D69" s="1">
        <v>44417.476388888892</v>
      </c>
      <c r="E69" t="str">
        <f>"https://extremeportal.force.com/ExtrArticleDetail?an=0000"&amp;B69</f>
        <v>https://extremeportal.force.com/ExtrArticleDetail?an=000098157</v>
      </c>
    </row>
    <row r="70" spans="1:5" x14ac:dyDescent="0.35">
      <c r="A70" t="s">
        <v>81</v>
      </c>
      <c r="B70">
        <v>98172</v>
      </c>
      <c r="C70" t="s">
        <v>19</v>
      </c>
      <c r="D70" s="1">
        <v>44418.629861111112</v>
      </c>
      <c r="E70" t="str">
        <f>"https://extremeportal.force.com/ExtrArticleDetail?an=0000"&amp;B70</f>
        <v>https://extremeportal.force.com/ExtrArticleDetail?an=000098172</v>
      </c>
    </row>
  </sheetData>
  <autoFilter ref="B1:E57" xr:uid="{00000000-0009-0000-0000-000000000000}">
    <sortState xmlns:xlrd2="http://schemas.microsoft.com/office/spreadsheetml/2017/richdata2" ref="B2:E75">
      <sortCondition ref="D1:D57"/>
    </sortState>
  </autoFilter>
  <sortState xmlns:xlrd2="http://schemas.microsoft.com/office/spreadsheetml/2017/richdata2" ref="A2:E70">
    <sortCondition ref="A2:A70"/>
  </sortState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KCS Articles Report-2021-04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Pirok</dc:creator>
  <cp:lastModifiedBy>Sam Pirok</cp:lastModifiedBy>
  <dcterms:created xsi:type="dcterms:W3CDTF">2021-04-19T13:24:26Z</dcterms:created>
  <dcterms:modified xsi:type="dcterms:W3CDTF">2021-08-16T17:55:05Z</dcterms:modified>
</cp:coreProperties>
</file>